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gnition log" sheetId="1" state="visible" r:id="rId1"/>
    <sheet xmlns:r="http://schemas.openxmlformats.org/officeDocument/2006/relationships" name="By employee" sheetId="2" state="visible" r:id="rId2"/>
    <sheet xmlns:r="http://schemas.openxmlformats.org/officeDocument/2006/relationships" name="Situa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6" customWidth="1" min="3" max="3"/>
    <col width="20" customWidth="1" min="4" max="4"/>
    <col width="40" customWidth="1" min="5" max="5"/>
    <col width="30" customWidth="1" min="6" max="6"/>
    <col width="14" customWidth="1" min="7" max="7"/>
    <col width="16" customWidth="1" min="8" max="8"/>
  </cols>
  <sheetData>
    <row r="1">
      <c r="A1" s="1" t="inlineStr">
        <is>
          <t>Employee Appreciation Email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Manager</t>
        </is>
      </c>
      <c r="D4" s="3" t="inlineStr">
        <is>
          <t>Situation</t>
        </is>
      </c>
      <c r="E4" s="3" t="inlineStr">
        <is>
          <t>Specific contribution</t>
        </is>
      </c>
      <c r="F4" s="3" t="inlineStr">
        <is>
          <t>Outcome</t>
        </is>
      </c>
      <c r="G4" s="3" t="inlineStr">
        <is>
          <t>Channel (email/meeting/public)</t>
        </is>
      </c>
      <c r="H4" s="3" t="inlineStr">
        <is>
          <t>Reward (if any)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21" customWidth="1" min="3" max="3"/>
    <col width="16" customWidth="1" min="4" max="4"/>
  </cols>
  <sheetData>
    <row r="1">
      <c r="A1" s="1" t="inlineStr">
        <is>
          <t>Employee Appreciation Email Templates</t>
        </is>
      </c>
    </row>
    <row r="2">
      <c r="A2" s="2" t="inlineStr">
        <is>
          <t>Enter employee names; counts and last-recognised dates come from the log. A days-since figure above 30 is a prompt.</t>
        </is>
      </c>
    </row>
    <row r="4">
      <c r="A4" s="3" t="inlineStr">
        <is>
          <t>Employee</t>
        </is>
      </c>
      <c r="B4" s="3" t="inlineStr">
        <is>
          <t>Recognitions this quarter</t>
        </is>
      </c>
      <c r="C4" s="3" t="inlineStr">
        <is>
          <t>Last recognised</t>
        </is>
      </c>
      <c r="D4" s="3" t="inlineStr">
        <is>
          <t>Days since</t>
        </is>
      </c>
    </row>
    <row r="5">
      <c r="A5" s="4" t="n"/>
      <c r="B5" s="4">
        <f>IF(A5="","",COUNTIFS('Recognition log'!B:B,A5,'Recognition log'!A:A,"&gt;="&amp;DATE(YEAR(TODAY()),INT((MONTH(TODAY())-1)/3)*3+1,1)))</f>
        <v/>
      </c>
      <c r="C5" s="4">
        <f>IF(A5="","",IFERROR(MAXIFS('Recognition log'!A:A,'Recognition log'!B:B,A5),""))</f>
        <v/>
      </c>
      <c r="D5" s="4">
        <f>IF(OR(A5="",C5=""),"",TODAY()-C5)</f>
        <v/>
      </c>
    </row>
    <row r="6">
      <c r="A6" s="4" t="n"/>
      <c r="B6" s="4">
        <f>IF(A6="","",COUNTIFS('Recognition log'!B:B,A6,'Recognition log'!A:A,"&gt;="&amp;DATE(YEAR(TODAY()),INT((MONTH(TODAY())-1)/3)*3+1,1)))</f>
        <v/>
      </c>
      <c r="C6" s="4">
        <f>IF(A6="","",IFERROR(MAXIFS('Recognition log'!A:A,'Recognition log'!B:B,A6),""))</f>
        <v/>
      </c>
      <c r="D6" s="4">
        <f>IF(OR(A6="",C6=""),"",TODAY()-C6)</f>
        <v/>
      </c>
    </row>
    <row r="7">
      <c r="A7" s="4" t="n"/>
      <c r="B7" s="4">
        <f>IF(A7="","",COUNTIFS('Recognition log'!B:B,A7,'Recognition log'!A:A,"&gt;="&amp;DATE(YEAR(TODAY()),INT((MONTH(TODAY())-1)/3)*3+1,1)))</f>
        <v/>
      </c>
      <c r="C7" s="4">
        <f>IF(A7="","",IFERROR(MAXIFS('Recognition log'!A:A,'Recognition log'!B:B,A7),""))</f>
        <v/>
      </c>
      <c r="D7" s="4">
        <f>IF(OR(A7="",C7=""),"",TODAY()-C7)</f>
        <v/>
      </c>
    </row>
    <row r="8">
      <c r="A8" s="4" t="n"/>
      <c r="B8" s="4">
        <f>IF(A8="","",COUNTIFS('Recognition log'!B:B,A8,'Recognition log'!A:A,"&gt;="&amp;DATE(YEAR(TODAY()),INT((MONTH(TODAY())-1)/3)*3+1,1)))</f>
        <v/>
      </c>
      <c r="C8" s="4">
        <f>IF(A8="","",IFERROR(MAXIFS('Recognition log'!A:A,'Recognition log'!B:B,A8),""))</f>
        <v/>
      </c>
      <c r="D8" s="4">
        <f>IF(OR(A8="",C8=""),"",TODAY()-C8)</f>
        <v/>
      </c>
    </row>
    <row r="9">
      <c r="A9" s="4" t="n"/>
      <c r="B9" s="4">
        <f>IF(A9="","",COUNTIFS('Recognition log'!B:B,A9,'Recognition log'!A:A,"&gt;="&amp;DATE(YEAR(TODAY()),INT((MONTH(TODAY())-1)/3)*3+1,1)))</f>
        <v/>
      </c>
      <c r="C9" s="4">
        <f>IF(A9="","",IFERROR(MAXIFS('Recognition log'!A:A,'Recognition log'!B:B,A9),""))</f>
        <v/>
      </c>
      <c r="D9" s="4">
        <f>IF(OR(A9="",C9=""),"",TODAY()-C9)</f>
        <v/>
      </c>
    </row>
    <row r="10">
      <c r="A10" s="4" t="n"/>
      <c r="B10" s="4">
        <f>IF(A10="","",COUNTIFS('Recognition log'!B:B,A10,'Recognition log'!A:A,"&gt;="&amp;DATE(YEAR(TODAY()),INT((MONTH(TODAY())-1)/3)*3+1,1)))</f>
        <v/>
      </c>
      <c r="C10" s="4">
        <f>IF(A10="","",IFERROR(MAXIFS('Recognition log'!A:A,'Recognition log'!B:B,A10),""))</f>
        <v/>
      </c>
      <c r="D10" s="4">
        <f>IF(OR(A10="",C10=""),"",TODAY()-C10)</f>
        <v/>
      </c>
    </row>
    <row r="11">
      <c r="A11" s="4" t="n"/>
      <c r="B11" s="4">
        <f>IF(A11="","",COUNTIFS('Recognition log'!B:B,A11,'Recognition log'!A:A,"&gt;="&amp;DATE(YEAR(TODAY()),INT((MONTH(TODAY())-1)/3)*3+1,1)))</f>
        <v/>
      </c>
      <c r="C11" s="4">
        <f>IF(A11="","",IFERROR(MAXIFS('Recognition log'!A:A,'Recognition log'!B:B,A11),""))</f>
        <v/>
      </c>
      <c r="D11" s="4">
        <f>IF(OR(A11="",C11=""),"",TODAY()-C11)</f>
        <v/>
      </c>
    </row>
    <row r="12">
      <c r="A12" s="4" t="n"/>
      <c r="B12" s="4">
        <f>IF(A12="","",COUNTIFS('Recognition log'!B:B,A12,'Recognition log'!A:A,"&gt;="&amp;DATE(YEAR(TODAY()),INT((MONTH(TODAY())-1)/3)*3+1,1)))</f>
        <v/>
      </c>
      <c r="C12" s="4">
        <f>IF(A12="","",IFERROR(MAXIFS('Recognition log'!A:A,'Recognition log'!B:B,A12),""))</f>
        <v/>
      </c>
      <c r="D12" s="4">
        <f>IF(OR(A12="",C12=""),"",TODAY()-C12)</f>
        <v/>
      </c>
    </row>
    <row r="13">
      <c r="A13" s="4" t="n"/>
      <c r="B13" s="4">
        <f>IF(A13="","",COUNTIFS('Recognition log'!B:B,A13,'Recognition log'!A:A,"&gt;="&amp;DATE(YEAR(TODAY()),INT((MONTH(TODAY())-1)/3)*3+1,1)))</f>
        <v/>
      </c>
      <c r="C13" s="4">
        <f>IF(A13="","",IFERROR(MAXIFS('Recognition log'!A:A,'Recognition log'!B:B,A13),""))</f>
        <v/>
      </c>
      <c r="D13" s="4">
        <f>IF(OR(A13="",C13=""),"",TODAY()-C13)</f>
        <v/>
      </c>
    </row>
    <row r="14">
      <c r="A14" s="4" t="n"/>
      <c r="B14" s="4">
        <f>IF(A14="","",COUNTIFS('Recognition log'!B:B,A14,'Recognition log'!A:A,"&gt;="&amp;DATE(YEAR(TODAY()),INT((MONTH(TODAY())-1)/3)*3+1,1)))</f>
        <v/>
      </c>
      <c r="C14" s="4">
        <f>IF(A14="","",IFERROR(MAXIFS('Recognition log'!A:A,'Recognition log'!B:B,A14),""))</f>
        <v/>
      </c>
      <c r="D14" s="4">
        <f>IF(OR(A14="",C14=""),"",TODAY()-C14)</f>
        <v/>
      </c>
    </row>
    <row r="15">
      <c r="A15" s="4" t="n"/>
      <c r="B15" s="4">
        <f>IF(A15="","",COUNTIFS('Recognition log'!B:B,A15,'Recognition log'!A:A,"&gt;="&amp;DATE(YEAR(TODAY()),INT((MONTH(TODAY())-1)/3)*3+1,1)))</f>
        <v/>
      </c>
      <c r="C15" s="4">
        <f>IF(A15="","",IFERROR(MAXIFS('Recognition log'!A:A,'Recognition log'!B:B,A15),""))</f>
        <v/>
      </c>
      <c r="D15" s="4">
        <f>IF(OR(A15="",C15=""),"",TODAY()-C15)</f>
        <v/>
      </c>
    </row>
    <row r="16">
      <c r="A16" s="4" t="n"/>
      <c r="B16" s="4">
        <f>IF(A16="","",COUNTIFS('Recognition log'!B:B,A16,'Recognition log'!A:A,"&gt;="&amp;DATE(YEAR(TODAY()),INT((MONTH(TODAY())-1)/3)*3+1,1)))</f>
        <v/>
      </c>
      <c r="C16" s="4">
        <f>IF(A16="","",IFERROR(MAXIFS('Recognition log'!A:A,'Recognition log'!B:B,A16),""))</f>
        <v/>
      </c>
      <c r="D16" s="4">
        <f>IF(OR(A16="",C16=""),"",TODAY()-C16)</f>
        <v/>
      </c>
    </row>
    <row r="17">
      <c r="A17" s="4" t="n"/>
      <c r="B17" s="4">
        <f>IF(A17="","",COUNTIFS('Recognition log'!B:B,A17,'Recognition log'!A:A,"&gt;="&amp;DATE(YEAR(TODAY()),INT((MONTH(TODAY())-1)/3)*3+1,1)))</f>
        <v/>
      </c>
      <c r="C17" s="4">
        <f>IF(A17="","",IFERROR(MAXIFS('Recognition log'!A:A,'Recognition log'!B:B,A17),""))</f>
        <v/>
      </c>
      <c r="D17" s="4">
        <f>IF(OR(A17="",C17=""),"",TODAY()-C17)</f>
        <v/>
      </c>
    </row>
    <row r="18">
      <c r="A18" s="4" t="n"/>
      <c r="B18" s="4">
        <f>IF(A18="","",COUNTIFS('Recognition log'!B:B,A18,'Recognition log'!A:A,"&gt;="&amp;DATE(YEAR(TODAY()),INT((MONTH(TODAY())-1)/3)*3+1,1)))</f>
        <v/>
      </c>
      <c r="C18" s="4">
        <f>IF(A18="","",IFERROR(MAXIFS('Recognition log'!A:A,'Recognition log'!B:B,A18),""))</f>
        <v/>
      </c>
      <c r="D18" s="4">
        <f>IF(OR(A18="",C18=""),"",TODAY()-C18)</f>
        <v/>
      </c>
    </row>
    <row r="19">
      <c r="A19" s="4" t="n"/>
      <c r="B19" s="4">
        <f>IF(A19="","",COUNTIFS('Recognition log'!B:B,A19,'Recognition log'!A:A,"&gt;="&amp;DATE(YEAR(TODAY()),INT((MONTH(TODAY())-1)/3)*3+1,1)))</f>
        <v/>
      </c>
      <c r="C19" s="4">
        <f>IF(A19="","",IFERROR(MAXIFS('Recognition log'!A:A,'Recognition log'!B:B,A19),""))</f>
        <v/>
      </c>
      <c r="D19" s="4">
        <f>IF(OR(A19="",C19=""),"",TODAY()-C19)</f>
        <v/>
      </c>
    </row>
    <row r="20">
      <c r="A20" s="4" t="n"/>
      <c r="B20" s="4">
        <f>IF(A20="","",COUNTIFS('Recognition log'!B:B,A20,'Recognition log'!A:A,"&gt;="&amp;DATE(YEAR(TODAY()),INT((MONTH(TODAY())-1)/3)*3+1,1)))</f>
        <v/>
      </c>
      <c r="C20" s="4">
        <f>IF(A20="","",IFERROR(MAXIFS('Recognition log'!A:A,'Recognition log'!B:B,A20),""))</f>
        <v/>
      </c>
      <c r="D20" s="4">
        <f>IF(OR(A20="",C20=""),"",TODAY()-C20)</f>
        <v/>
      </c>
    </row>
    <row r="21">
      <c r="A21" s="4" t="n"/>
      <c r="B21" s="4">
        <f>IF(A21="","",COUNTIFS('Recognition log'!B:B,A21,'Recognition log'!A:A,"&gt;="&amp;DATE(YEAR(TODAY()),INT((MONTH(TODAY())-1)/3)*3+1,1)))</f>
        <v/>
      </c>
      <c r="C21" s="4">
        <f>IF(A21="","",IFERROR(MAXIFS('Recognition log'!A:A,'Recognition log'!B:B,A21),""))</f>
        <v/>
      </c>
      <c r="D21" s="4">
        <f>IF(OR(A21="",C21=""),"",TODAY()-C21)</f>
        <v/>
      </c>
    </row>
    <row r="22">
      <c r="A22" s="4" t="n"/>
      <c r="B22" s="4">
        <f>IF(A22="","",COUNTIFS('Recognition log'!B:B,A22,'Recognition log'!A:A,"&gt;="&amp;DATE(YEAR(TODAY()),INT((MONTH(TODAY())-1)/3)*3+1,1)))</f>
        <v/>
      </c>
      <c r="C22" s="4">
        <f>IF(A22="","",IFERROR(MAXIFS('Recognition log'!A:A,'Recognition log'!B:B,A22),""))</f>
        <v/>
      </c>
      <c r="D22" s="4">
        <f>IF(OR(A22="",C22=""),"",TODAY()-C22)</f>
        <v/>
      </c>
    </row>
    <row r="23">
      <c r="A23" s="4" t="n"/>
      <c r="B23" s="4">
        <f>IF(A23="","",COUNTIFS('Recognition log'!B:B,A23,'Recognition log'!A:A,"&gt;="&amp;DATE(YEAR(TODAY()),INT((MONTH(TODAY())-1)/3)*3+1,1)))</f>
        <v/>
      </c>
      <c r="C23" s="4">
        <f>IF(A23="","",IFERROR(MAXIFS('Recognition log'!A:A,'Recognition log'!B:B,A23),""))</f>
        <v/>
      </c>
      <c r="D23" s="4">
        <f>IF(OR(A23="",C23=""),"",TODAY()-C23)</f>
        <v/>
      </c>
    </row>
    <row r="24">
      <c r="A24" s="4" t="n"/>
      <c r="B24" s="4">
        <f>IF(A24="","",COUNTIFS('Recognition log'!B:B,A24,'Recognition log'!A:A,"&gt;="&amp;DATE(YEAR(TODAY()),INT((MONTH(TODAY())-1)/3)*3+1,1)))</f>
        <v/>
      </c>
      <c r="C24" s="4">
        <f>IF(A24="","",IFERROR(MAXIFS('Recognition log'!A:A,'Recognition log'!B:B,A24),""))</f>
        <v/>
      </c>
      <c r="D24" s="4">
        <f>IF(OR(A24="",C24=""),"",TODAY()-C24)</f>
        <v/>
      </c>
    </row>
    <row r="25">
      <c r="A25" s="4" t="n"/>
      <c r="B25" s="4">
        <f>IF(A25="","",COUNTIFS('Recognition log'!B:B,A25,'Recognition log'!A:A,"&gt;="&amp;DATE(YEAR(TODAY()),INT((MONTH(TODAY())-1)/3)*3+1,1)))</f>
        <v/>
      </c>
      <c r="C25" s="4">
        <f>IF(A25="","",IFERROR(MAXIFS('Recognition log'!A:A,'Recognition log'!B:B,A25),""))</f>
        <v/>
      </c>
      <c r="D25" s="4">
        <f>IF(OR(A25="",C25=""),"",TODAY()-C25)</f>
        <v/>
      </c>
    </row>
    <row r="26">
      <c r="A26" s="4" t="n"/>
      <c r="B26" s="4">
        <f>IF(A26="","",COUNTIFS('Recognition log'!B:B,A26,'Recognition log'!A:A,"&gt;="&amp;DATE(YEAR(TODAY()),INT((MONTH(TODAY())-1)/3)*3+1,1)))</f>
        <v/>
      </c>
      <c r="C26" s="4">
        <f>IF(A26="","",IFERROR(MAXIFS('Recognition log'!A:A,'Recognition log'!B:B,A26),""))</f>
        <v/>
      </c>
      <c r="D26" s="4">
        <f>IF(OR(A26="",C26=""),"",TODAY()-C26)</f>
        <v/>
      </c>
    </row>
    <row r="27">
      <c r="A27" s="4" t="n"/>
      <c r="B27" s="4">
        <f>IF(A27="","",COUNTIFS('Recognition log'!B:B,A27,'Recognition log'!A:A,"&gt;="&amp;DATE(YEAR(TODAY()),INT((MONTH(TODAY())-1)/3)*3+1,1)))</f>
        <v/>
      </c>
      <c r="C27" s="4">
        <f>IF(A27="","",IFERROR(MAXIFS('Recognition log'!A:A,'Recognition log'!B:B,A27),""))</f>
        <v/>
      </c>
      <c r="D27" s="4">
        <f>IF(OR(A27="",C27=""),"",TODAY()-C27)</f>
        <v/>
      </c>
    </row>
    <row r="28">
      <c r="A28" s="4" t="n"/>
      <c r="B28" s="4">
        <f>IF(A28="","",COUNTIFS('Recognition log'!B:B,A28,'Recognition log'!A:A,"&gt;="&amp;DATE(YEAR(TODAY()),INT((MONTH(TODAY())-1)/3)*3+1,1)))</f>
        <v/>
      </c>
      <c r="C28" s="4">
        <f>IF(A28="","",IFERROR(MAXIFS('Recognition log'!A:A,'Recognition log'!B:B,A28),""))</f>
        <v/>
      </c>
      <c r="D28" s="4">
        <f>IF(OR(A28="",C28=""),"",TODAY()-C28)</f>
        <v/>
      </c>
    </row>
    <row r="29">
      <c r="A29" s="4" t="n"/>
      <c r="B29" s="4">
        <f>IF(A29="","",COUNTIFS('Recognition log'!B:B,A29,'Recognition log'!A:A,"&gt;="&amp;DATE(YEAR(TODAY()),INT((MONTH(TODAY())-1)/3)*3+1,1)))</f>
        <v/>
      </c>
      <c r="C29" s="4">
        <f>IF(A29="","",IFERROR(MAXIFS('Recognition log'!A:A,'Recognition log'!B:B,A29),""))</f>
        <v/>
      </c>
      <c r="D29" s="4">
        <f>IF(OR(A29="",C29=""),"",TODAY()-C29)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50" customWidth="1" min="3" max="3"/>
  </cols>
  <sheetData>
    <row r="1">
      <c r="A1" s="1" t="inlineStr">
        <is>
          <t>Employee Appreciation Email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Situation</t>
        </is>
      </c>
      <c r="B4" s="3" t="inlineStr">
        <is>
          <t>Template</t>
        </is>
      </c>
      <c r="C4" s="3" t="inlineStr">
        <is>
          <t>What to name</t>
        </is>
      </c>
    </row>
    <row r="5">
      <c r="A5" s="4" t="inlineStr">
        <is>
          <t>A specific piece of work</t>
        </is>
      </c>
      <c r="B5" s="4" t="inlineStr">
        <is>
          <t>Email 1</t>
        </is>
      </c>
      <c r="C5" s="4" t="inlineStr">
        <is>
          <t>The deliverable and the part that mattered</t>
        </is>
      </c>
    </row>
    <row r="6">
      <c r="A6" s="4" t="inlineStr">
        <is>
          <t>Going beyond the role</t>
        </is>
      </c>
      <c r="B6" s="4" t="inlineStr">
        <is>
          <t>Email 2</t>
        </is>
      </c>
      <c r="C6" s="4" t="inlineStr">
        <is>
          <t>What they did unasked and what it prevented</t>
        </is>
      </c>
    </row>
    <row r="7">
      <c r="A7" s="4" t="inlineStr">
        <is>
          <t>Hitting a target</t>
        </is>
      </c>
      <c r="B7" s="4" t="inlineStr">
        <is>
          <t>Email 3</t>
        </is>
      </c>
      <c r="C7" s="4" t="inlineStr">
        <is>
          <t>The number and the behaviour behind it</t>
        </is>
      </c>
    </row>
    <row r="8">
      <c r="A8" s="4" t="inlineStr">
        <is>
          <t>Handling a difficult customer or situation</t>
        </is>
      </c>
      <c r="B8" s="4" t="inlineStr">
        <is>
          <t>Email 4</t>
        </is>
      </c>
      <c r="C8" s="4" t="inlineStr">
        <is>
          <t>What they did under pressure and the result</t>
        </is>
      </c>
    </row>
    <row r="9">
      <c r="A9" s="4" t="inlineStr">
        <is>
          <t>Helping a colleague</t>
        </is>
      </c>
      <c r="B9" s="4" t="inlineStr">
        <is>
          <t>Email 5</t>
        </is>
      </c>
      <c r="C9" s="4" t="inlineStr">
        <is>
          <t>The time given and who it helped</t>
        </is>
      </c>
    </row>
    <row r="10">
      <c r="A10" s="4" t="inlineStr">
        <is>
          <t>Team thank-you after a project</t>
        </is>
      </c>
      <c r="B10" s="4" t="inlineStr">
        <is>
          <t>Email 6</t>
        </is>
      </c>
      <c r="C10" s="4" t="inlineStr">
        <is>
          <t>Each person's specific part</t>
        </is>
      </c>
    </row>
    <row r="11">
      <c r="A11" s="4" t="inlineStr">
        <is>
          <t>Work anniversary</t>
        </is>
      </c>
      <c r="B11" s="4" t="inlineStr">
        <is>
          <t>Email 7</t>
        </is>
      </c>
      <c r="C11" s="4" t="inlineStr">
        <is>
          <t>Two contributions across the years</t>
        </is>
      </c>
    </row>
    <row r="12">
      <c r="A12" s="4" t="inlineStr">
        <is>
          <t>Peer to peer</t>
        </is>
      </c>
      <c r="B12" s="4" t="inlineStr">
        <is>
          <t>Email 8</t>
        </is>
      </c>
      <c r="C12" s="4" t="inlineStr">
        <is>
          <t>The specific help and its effect on your work</t>
        </is>
      </c>
    </row>
    <row r="13">
      <c r="A13" s="4" t="inlineStr">
        <is>
          <t>From leadership to an individual</t>
        </is>
      </c>
      <c r="B13" s="4" t="inlineStr">
        <is>
          <t>Email 9</t>
        </is>
      </c>
      <c r="C13" s="4" t="inlineStr">
        <is>
          <t>What leadership saw, in their own words</t>
        </is>
      </c>
    </row>
    <row r="14">
      <c r="A14" s="4" t="inlineStr">
        <is>
          <t>Remote team member</t>
        </is>
      </c>
      <c r="B14" s="4" t="inlineStr">
        <is>
          <t>Email 10</t>
        </is>
      </c>
      <c r="C14" s="4" t="inlineStr">
        <is>
          <t>The work that would otherwise be unseen</t>
        </is>
      </c>
    </row>
    <row r="15">
      <c r="A15" s="4" t="inlineStr">
        <is>
          <t>Mentoring or onboarding a new hire</t>
        </is>
      </c>
      <c r="B15" s="4" t="inlineStr">
        <is>
          <t>Email 11</t>
        </is>
      </c>
      <c r="C15" s="4" t="inlineStr">
        <is>
          <t>The new hire's progress and their role in it</t>
        </is>
      </c>
    </row>
    <row r="16">
      <c r="A16" s="4" t="inlineStr">
        <is>
          <t>Improving a process</t>
        </is>
      </c>
      <c r="B16" s="4" t="inlineStr">
        <is>
          <t>Email 12</t>
        </is>
      </c>
      <c r="C16" s="4" t="inlineStr">
        <is>
          <t>The measured effect of the change</t>
        </is>
      </c>
    </row>
    <row r="17">
      <c r="A17" s="4" t="inlineStr">
        <is>
          <t>Client praise passed on</t>
        </is>
      </c>
      <c r="B17" s="4" t="inlineStr">
        <is>
          <t>Email 13</t>
        </is>
      </c>
      <c r="C17" s="4" t="inlineStr">
        <is>
          <t>The client's words</t>
        </is>
      </c>
    </row>
    <row r="18">
      <c r="A18" s="4" t="inlineStr">
        <is>
          <t>Consistent reliability</t>
        </is>
      </c>
      <c r="B18" s="4" t="inlineStr">
        <is>
          <t>Email 14</t>
        </is>
      </c>
      <c r="C18" s="4" t="inlineStr">
        <is>
          <t>The pattern of reliability, with an example</t>
        </is>
      </c>
    </row>
    <row r="19">
      <c r="A19" s="4" t="inlineStr">
        <is>
          <t>Thank-you with a reward</t>
        </is>
      </c>
      <c r="B19" s="4" t="inlineStr">
        <is>
          <t>Email 15</t>
        </is>
      </c>
      <c r="C19" s="4" t="inlineStr">
        <is>
          <t>The contribution and the reward, arranged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2026-10-08T14:07:06Z</dcterms:created>
  <dcterms:modified xmlns:dcterms="http://purl.org/dc/terms/" xmlns:xsi="http://www.w3.org/2001/XMLSchema-instance" xsi:type="dcterms:W3CDTF">2026-10-08T14:07:06Z</dcterms:modified>
</cp:coreProperties>
</file>